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租清单" sheetId="1" r:id="rId1"/>
  </sheets>
  <definedNames>
    <definedName name="_xlnm.Print_Titles" localSheetId="0">招租清单!$1:$2</definedName>
  </definedNames>
  <calcPr calcId="144525"/>
</workbook>
</file>

<file path=xl/sharedStrings.xml><?xml version="1.0" encoding="utf-8"?>
<sst xmlns="http://schemas.openxmlformats.org/spreadsheetml/2006/main" count="46" uniqueCount="33">
  <si>
    <t>会展嘉园安居小区配套商业清单（第三批）</t>
  </si>
  <si>
    <t>序号</t>
  </si>
  <si>
    <t>地块</t>
  </si>
  <si>
    <t>坐落</t>
  </si>
  <si>
    <t>层次</t>
  </si>
  <si>
    <t>套内面积</t>
  </si>
  <si>
    <t>公摊面积</t>
  </si>
  <si>
    <t>建筑面积</t>
  </si>
  <si>
    <t>房屋用途</t>
  </si>
  <si>
    <t>竞租底价/元/月</t>
  </si>
  <si>
    <t>竞租保证金/元</t>
  </si>
  <si>
    <t>增价幅度/元/次</t>
  </si>
  <si>
    <t>1地块3号楼</t>
  </si>
  <si>
    <t>振南一里3-103号</t>
  </si>
  <si>
    <t>1</t>
  </si>
  <si>
    <t>除生鲜超市便利店、眼科及口腔诊所、药店、本地块已营业的便利店以外的普通商业（禁明火、油烟污染及噪音扰民）</t>
  </si>
  <si>
    <t>振南一里3-104号</t>
  </si>
  <si>
    <t>1地块4号楼</t>
  </si>
  <si>
    <t>振南一里2-106号</t>
  </si>
  <si>
    <t>振南一里2-107号</t>
  </si>
  <si>
    <t>4地块1号楼</t>
  </si>
  <si>
    <t>振南二里7-109号</t>
  </si>
  <si>
    <t>振南二里7-111号</t>
  </si>
  <si>
    <t>振南二里7-112号</t>
  </si>
  <si>
    <t>振南二里7-113号</t>
  </si>
  <si>
    <t>振南二里7-114号</t>
  </si>
  <si>
    <t>振南二里7-116号</t>
  </si>
  <si>
    <t>4地块2号楼</t>
  </si>
  <si>
    <t>振南二里9-101号</t>
  </si>
  <si>
    <t>振南二里9-102号</t>
  </si>
  <si>
    <t>振南二里9-105号</t>
  </si>
  <si>
    <t>振南二里9-106号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</si>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</sst>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76" fontId="5" fillId="2" borderId="3" xfId="0" applyNumberFormat="1" applyFont="1" applyFill="1" applyBorder="1" applyAlignment="1" applyProtection="1">
      <alignment vertical="center"/>
    </xf>
    <xf numFmtId="176" fontId="6" fillId="2" borderId="3" xfId="0" applyNumberFormat="1" applyFont="1" applyFill="1" applyBorder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A17" sqref="A17:C17"/>
    </sheetView>
  </sheetViews>
  <sheetFormatPr defaultColWidth="9" defaultRowHeight="13.5"/>
  <cols>
    <col min="1" max="1" width="6.25" style="2" customWidth="1"/>
    <col min="2" max="2" width="15.75" style="3" customWidth="1"/>
    <col min="3" max="3" width="17" style="3" customWidth="1"/>
    <col min="4" max="4" width="6.75" style="4" customWidth="1"/>
    <col min="5" max="5" width="10.875" style="3" customWidth="1"/>
    <col min="6" max="6" width="9.875" style="3" customWidth="1"/>
    <col min="7" max="7" width="11.25" style="3" customWidth="1"/>
    <col min="8" max="8" width="10.625" style="3" customWidth="1"/>
    <col min="9" max="9" width="15.75" style="4" customWidth="1"/>
    <col min="10" max="10" width="17" style="4" customWidth="1"/>
    <col min="11" max="11" width="9" style="1"/>
    <col min="12" max="16384" width="9" style="3"/>
  </cols>
  <sheetData>
    <row r="1" ht="2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3" customHeight="1" spans="1:11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9" t="s">
        <v>10</v>
      </c>
      <c r="K2" s="8" t="s">
        <v>11</v>
      </c>
    </row>
    <row r="3" ht="15" customHeight="1" spans="1:11">
      <c r="A3" s="10">
        <v>1</v>
      </c>
      <c r="B3" s="11" t="s">
        <v>12</v>
      </c>
      <c r="C3" s="12" t="s">
        <v>13</v>
      </c>
      <c r="D3" s="13" t="s">
        <v>14</v>
      </c>
      <c r="E3" s="14">
        <v>74.36</v>
      </c>
      <c r="F3" s="15">
        <v>3.23999999999999</v>
      </c>
      <c r="G3" s="14">
        <v>77.6</v>
      </c>
      <c r="H3" s="16" t="s">
        <v>15</v>
      </c>
      <c r="I3" s="26">
        <v>4450</v>
      </c>
      <c r="J3" s="26">
        <v>14000</v>
      </c>
      <c r="K3" s="27">
        <v>200</v>
      </c>
    </row>
    <row r="4" ht="15" customHeight="1" spans="1:11">
      <c r="A4" s="10">
        <v>2</v>
      </c>
      <c r="B4" s="17"/>
      <c r="C4" s="12" t="s">
        <v>16</v>
      </c>
      <c r="D4" s="13" t="s">
        <v>14</v>
      </c>
      <c r="E4" s="14">
        <v>33.96</v>
      </c>
      <c r="F4" s="15">
        <v>1.48</v>
      </c>
      <c r="G4" s="14">
        <v>35.44</v>
      </c>
      <c r="H4" s="18"/>
      <c r="I4" s="26">
        <v>2600</v>
      </c>
      <c r="J4" s="26">
        <v>8000</v>
      </c>
      <c r="K4" s="27"/>
    </row>
    <row r="5" ht="15" customHeight="1" spans="1:11">
      <c r="A5" s="10">
        <v>3</v>
      </c>
      <c r="B5" s="11" t="s">
        <v>17</v>
      </c>
      <c r="C5" s="12" t="s">
        <v>18</v>
      </c>
      <c r="D5" s="13" t="s">
        <v>14</v>
      </c>
      <c r="E5" s="14">
        <v>29.34</v>
      </c>
      <c r="F5" s="15">
        <v>1.8</v>
      </c>
      <c r="G5" s="14">
        <v>31.14</v>
      </c>
      <c r="H5" s="18"/>
      <c r="I5" s="26">
        <v>2100</v>
      </c>
      <c r="J5" s="26">
        <v>6500</v>
      </c>
      <c r="K5" s="27"/>
    </row>
    <row r="6" ht="15" customHeight="1" spans="1:11">
      <c r="A6" s="10">
        <v>4</v>
      </c>
      <c r="B6" s="19"/>
      <c r="C6" s="12" t="s">
        <v>19</v>
      </c>
      <c r="D6" s="13" t="s">
        <v>14</v>
      </c>
      <c r="E6" s="14">
        <v>58.32</v>
      </c>
      <c r="F6" s="15">
        <v>3.58</v>
      </c>
      <c r="G6" s="14">
        <v>61.9</v>
      </c>
      <c r="H6" s="18"/>
      <c r="I6" s="26">
        <v>3550</v>
      </c>
      <c r="J6" s="26">
        <v>11000</v>
      </c>
      <c r="K6" s="27"/>
    </row>
    <row r="7" ht="15" customHeight="1" spans="1:11">
      <c r="A7" s="10">
        <v>5</v>
      </c>
      <c r="B7" s="11" t="s">
        <v>20</v>
      </c>
      <c r="C7" s="12" t="s">
        <v>21</v>
      </c>
      <c r="D7" s="13" t="s">
        <v>14</v>
      </c>
      <c r="E7" s="14">
        <v>27.99</v>
      </c>
      <c r="F7" s="15">
        <v>1.49</v>
      </c>
      <c r="G7" s="14">
        <v>29.48</v>
      </c>
      <c r="H7" s="18"/>
      <c r="I7" s="26">
        <v>2400</v>
      </c>
      <c r="J7" s="26">
        <v>7500</v>
      </c>
      <c r="K7" s="27"/>
    </row>
    <row r="8" ht="15" customHeight="1" spans="1:11">
      <c r="A8" s="10">
        <v>6</v>
      </c>
      <c r="B8" s="19"/>
      <c r="C8" s="12" t="s">
        <v>22</v>
      </c>
      <c r="D8" s="13" t="s">
        <v>14</v>
      </c>
      <c r="E8" s="14">
        <v>43.43</v>
      </c>
      <c r="F8" s="15">
        <v>2.33</v>
      </c>
      <c r="G8" s="14">
        <v>45.76</v>
      </c>
      <c r="H8" s="18"/>
      <c r="I8" s="26">
        <v>3350</v>
      </c>
      <c r="J8" s="26">
        <v>11000</v>
      </c>
      <c r="K8" s="27"/>
    </row>
    <row r="9" ht="15" customHeight="1" spans="1:11">
      <c r="A9" s="10">
        <v>7</v>
      </c>
      <c r="B9" s="19"/>
      <c r="C9" s="12" t="s">
        <v>23</v>
      </c>
      <c r="D9" s="13" t="s">
        <v>14</v>
      </c>
      <c r="E9" s="14">
        <v>32.59</v>
      </c>
      <c r="F9" s="15">
        <v>1.73999999999999</v>
      </c>
      <c r="G9" s="14">
        <v>34.33</v>
      </c>
      <c r="H9" s="18"/>
      <c r="I9" s="26">
        <v>2500</v>
      </c>
      <c r="J9" s="26">
        <v>7500</v>
      </c>
      <c r="K9" s="27"/>
    </row>
    <row r="10" ht="15" customHeight="1" spans="1:11">
      <c r="A10" s="10">
        <v>8</v>
      </c>
      <c r="B10" s="19"/>
      <c r="C10" s="12" t="s">
        <v>24</v>
      </c>
      <c r="D10" s="13" t="s">
        <v>14</v>
      </c>
      <c r="E10" s="14">
        <v>34.43</v>
      </c>
      <c r="F10" s="15">
        <v>1.85</v>
      </c>
      <c r="G10" s="14">
        <v>36.28</v>
      </c>
      <c r="H10" s="18"/>
      <c r="I10" s="26">
        <v>2200</v>
      </c>
      <c r="J10" s="26">
        <v>7000</v>
      </c>
      <c r="K10" s="27"/>
    </row>
    <row r="11" ht="15" customHeight="1" spans="1:11">
      <c r="A11" s="10">
        <v>9</v>
      </c>
      <c r="B11" s="19"/>
      <c r="C11" s="12" t="s">
        <v>25</v>
      </c>
      <c r="D11" s="13" t="s">
        <v>14</v>
      </c>
      <c r="E11" s="14">
        <v>56.09</v>
      </c>
      <c r="F11" s="15">
        <v>3</v>
      </c>
      <c r="G11" s="14">
        <v>59.09</v>
      </c>
      <c r="H11" s="18"/>
      <c r="I11" s="26">
        <v>3600</v>
      </c>
      <c r="J11" s="26">
        <v>11000</v>
      </c>
      <c r="K11" s="27"/>
    </row>
    <row r="12" ht="15" customHeight="1" spans="1:11">
      <c r="A12" s="10">
        <v>10</v>
      </c>
      <c r="B12" s="17"/>
      <c r="C12" s="12" t="s">
        <v>26</v>
      </c>
      <c r="D12" s="13" t="s">
        <v>14</v>
      </c>
      <c r="E12" s="14">
        <v>51.84</v>
      </c>
      <c r="F12" s="15">
        <v>2.77</v>
      </c>
      <c r="G12" s="14">
        <v>54.61</v>
      </c>
      <c r="H12" s="18"/>
      <c r="I12" s="26">
        <v>3300</v>
      </c>
      <c r="J12" s="26">
        <v>10000</v>
      </c>
      <c r="K12" s="27"/>
    </row>
    <row r="13" ht="15" customHeight="1" spans="1:11">
      <c r="A13" s="10">
        <v>11</v>
      </c>
      <c r="B13" s="11" t="s">
        <v>27</v>
      </c>
      <c r="C13" s="12" t="s">
        <v>28</v>
      </c>
      <c r="D13" s="13" t="s">
        <v>14</v>
      </c>
      <c r="E13" s="14">
        <v>81.38</v>
      </c>
      <c r="F13" s="15">
        <v>3.86</v>
      </c>
      <c r="G13" s="14">
        <v>85.24</v>
      </c>
      <c r="H13" s="18"/>
      <c r="I13" s="26">
        <v>5100</v>
      </c>
      <c r="J13" s="26">
        <v>15000</v>
      </c>
      <c r="K13" s="27"/>
    </row>
    <row r="14" ht="15" customHeight="1" spans="1:11">
      <c r="A14" s="10">
        <v>12</v>
      </c>
      <c r="B14" s="19"/>
      <c r="C14" s="12" t="s">
        <v>29</v>
      </c>
      <c r="D14" s="13" t="s">
        <v>14</v>
      </c>
      <c r="E14" s="14">
        <v>48.29</v>
      </c>
      <c r="F14" s="15">
        <v>2.29</v>
      </c>
      <c r="G14" s="14">
        <v>50.58</v>
      </c>
      <c r="H14" s="18"/>
      <c r="I14" s="26">
        <v>3050</v>
      </c>
      <c r="J14" s="26">
        <v>10000</v>
      </c>
      <c r="K14" s="27"/>
    </row>
    <row r="15" ht="15" customHeight="1" spans="1:11">
      <c r="A15" s="10">
        <v>13</v>
      </c>
      <c r="B15" s="19"/>
      <c r="C15" s="12" t="s">
        <v>30</v>
      </c>
      <c r="D15" s="13" t="s">
        <v>14</v>
      </c>
      <c r="E15" s="14">
        <v>52.81</v>
      </c>
      <c r="F15" s="15">
        <v>2.5</v>
      </c>
      <c r="G15" s="14">
        <v>55.31</v>
      </c>
      <c r="H15" s="18"/>
      <c r="I15" s="26">
        <v>3350</v>
      </c>
      <c r="J15" s="26">
        <v>10000</v>
      </c>
      <c r="K15" s="27"/>
    </row>
    <row r="16" ht="15" customHeight="1" spans="1:11">
      <c r="A16" s="10">
        <v>14</v>
      </c>
      <c r="B16" s="19"/>
      <c r="C16" s="12" t="s">
        <v>31</v>
      </c>
      <c r="D16" s="13" t="s">
        <v>14</v>
      </c>
      <c r="E16" s="14">
        <v>44.68</v>
      </c>
      <c r="F16" s="15">
        <v>2.11</v>
      </c>
      <c r="G16" s="14">
        <v>46.79</v>
      </c>
      <c r="H16" s="18"/>
      <c r="I16" s="26">
        <v>2850</v>
      </c>
      <c r="J16" s="26">
        <v>9000</v>
      </c>
      <c r="K16" s="27"/>
    </row>
    <row r="17" ht="27" customHeight="1" spans="1:11">
      <c r="A17" s="20" t="s">
        <v>32</v>
      </c>
      <c r="B17" s="21"/>
      <c r="C17" s="22"/>
      <c r="D17" s="10"/>
      <c r="E17" s="23"/>
      <c r="F17" s="23"/>
      <c r="G17" s="24">
        <f>SUM(G3:G16)</f>
        <v>703.55</v>
      </c>
      <c r="H17" s="25"/>
      <c r="I17" s="26"/>
      <c r="J17" s="26"/>
      <c r="K17" s="28"/>
    </row>
    <row r="18" ht="21" customHeight="1"/>
  </sheetData>
  <mergeCells count="8">
    <mergeCell ref="A1:J1"/>
    <mergeCell ref="A17:C17"/>
    <mergeCell ref="B3:B4"/>
    <mergeCell ref="B5:B6"/>
    <mergeCell ref="B7:B12"/>
    <mergeCell ref="B13:B16"/>
    <mergeCell ref="H3:H16"/>
    <mergeCell ref="K3:K16"/>
  </mergeCells>
  <pageMargins left="0.196527777777778" right="0.156944444444444" top="0.118055555555556" bottom="0.118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招租清单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俞敏俐(2月29日)</dc:creator>
  <cp:lastModifiedBy>lovely</cp:lastModifiedBy>
  <dcterms:created xsi:type="dcterms:W3CDTF">2024-03-13T01:01:00Z</dcterms:created>
  <dcterms:modified xsi:type="dcterms:W3CDTF">2024-07-31T08:59:34Z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6706D1ABC3174C3BBBF788F9611145C9_12</vt:lpwstr>
  </property>
  <property fmtid="{D5CDD505-2E9C-101B-9397-08002B2CF9AE}" pid="3" name="KSOProductBuildVer">
    <vt:lpwstr>2052-11.1.0.14235</vt:lpwstr>
  </property>
</Properties>
</file>