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具体价格" sheetId="1" r:id="rId1"/>
    <sheet name="Sheet3" sheetId="3" r:id="rId2"/>
  </sheets>
  <definedNames>
    <definedName name="_xlnm._FilterDatabase" localSheetId="0" hidden="1">具体价格!$A$2:$H$39</definedName>
  </definedNames>
  <calcPr calcId="144525"/>
</workbook>
</file>

<file path=xl/sharedStrings.xml><?xml version="1.0" encoding="utf-8"?>
<sst xmlns="http://schemas.openxmlformats.org/spreadsheetml/2006/main" count="112" uniqueCount="60">
  <si>
    <t>西亭官任安置房商业清单</t>
  </si>
  <si>
    <t>序号</t>
  </si>
  <si>
    <t>楼号</t>
  </si>
  <si>
    <t>坐落</t>
  </si>
  <si>
    <t>层次</t>
  </si>
  <si>
    <t>套内面积</t>
  </si>
  <si>
    <t>公摊面积</t>
  </si>
  <si>
    <t>建筑面积</t>
  </si>
  <si>
    <t>房屋用途</t>
  </si>
  <si>
    <t>月竞租底价/元</t>
  </si>
  <si>
    <t>竞租保证金/元</t>
  </si>
  <si>
    <t>增价幅度元/次</t>
  </si>
  <si>
    <t>1-2号楼</t>
  </si>
  <si>
    <t>官任一里13号101室</t>
  </si>
  <si>
    <t>1</t>
  </si>
  <si>
    <t>普通商业（禁明火、油烟污染及噪音扰民）</t>
  </si>
  <si>
    <t>官任一里13号201室</t>
  </si>
  <si>
    <t>2</t>
  </si>
  <si>
    <t>官任一里13号103室</t>
  </si>
  <si>
    <t>普通商业（禁明火、噪音扰民）</t>
  </si>
  <si>
    <t>官任一里13号202室</t>
  </si>
  <si>
    <t>官任一里13号301室</t>
  </si>
  <si>
    <t>3</t>
  </si>
  <si>
    <t>官任一里13号104室</t>
  </si>
  <si>
    <t>官任一里13号203室</t>
  </si>
  <si>
    <t>官任一里13号105室</t>
  </si>
  <si>
    <t>官任一里13号204室</t>
  </si>
  <si>
    <t>官任一里13号302室</t>
  </si>
  <si>
    <t>官任一里13号106室</t>
  </si>
  <si>
    <t>官任一里13号107室</t>
  </si>
  <si>
    <t>官任一里13号205室</t>
  </si>
  <si>
    <t>官任一里13号108室</t>
  </si>
  <si>
    <t>官任一里13号206室</t>
  </si>
  <si>
    <t>官任一里13号303室</t>
  </si>
  <si>
    <t>官任一里13号109室</t>
  </si>
  <si>
    <t>3号楼</t>
  </si>
  <si>
    <t>官任一里13号111室</t>
  </si>
  <si>
    <t>官任一里13号112室</t>
  </si>
  <si>
    <t>官任一里13号116室</t>
  </si>
  <si>
    <t>4号楼</t>
  </si>
  <si>
    <t>官任一里13号119室</t>
  </si>
  <si>
    <t>5号楼</t>
  </si>
  <si>
    <t>官任一里13号207室</t>
  </si>
  <si>
    <t>官任一里13号121室</t>
  </si>
  <si>
    <t>官任一里13号209室</t>
  </si>
  <si>
    <t>官任一里13号122室</t>
  </si>
  <si>
    <t>官任一里13号210室</t>
  </si>
  <si>
    <t>6号楼</t>
  </si>
  <si>
    <t>官任一里13号123室</t>
  </si>
  <si>
    <t>官任一里13号211室</t>
  </si>
  <si>
    <t>官任一里13号125室</t>
  </si>
  <si>
    <t>官任一里13号212室</t>
  </si>
  <si>
    <t>官任一里13号126室</t>
  </si>
  <si>
    <t>官任一里13号213室</t>
  </si>
  <si>
    <t>7号楼</t>
  </si>
  <si>
    <t>官任一里13号128室</t>
  </si>
  <si>
    <t>官任一里13号214室</t>
  </si>
  <si>
    <t>官任一里13号129室</t>
  </si>
  <si>
    <t>官任一里13号215室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</si>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</sst>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黑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</xf>
    <xf numFmtId="176" fontId="5" fillId="0" borderId="3" xfId="49" applyNumberFormat="1" applyFont="1" applyFill="1" applyBorder="1" applyAlignment="1" applyProtection="1">
      <alignment horizontal="center" vertical="center"/>
    </xf>
    <xf numFmtId="176" fontId="6" fillId="0" borderId="3" xfId="49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3.5"/>
  <cols>
    <col min="1" max="1" width="6.625" style="2" customWidth="1"/>
    <col min="2" max="2" width="9" style="2"/>
    <col min="3" max="3" width="20.25" style="3" customWidth="1"/>
    <col min="4" max="4" width="8.625" style="3" customWidth="1"/>
    <col min="5" max="5" width="11.625" style="3" customWidth="1"/>
    <col min="6" max="6" width="12.125" style="3" customWidth="1"/>
    <col min="7" max="7" width="13.5" style="3" customWidth="1"/>
    <col min="8" max="8" width="32.25" style="3" customWidth="1"/>
    <col min="9" max="9" width="15.375" style="4" customWidth="1"/>
    <col min="10" max="10" width="15.125" style="3" customWidth="1"/>
    <col min="11" max="11" width="17.625" style="2" customWidth="1"/>
    <col min="12" max="16384" width="9" style="3"/>
  </cols>
  <sheetData>
    <row r="1" ht="25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.5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24.75" customHeight="1" spans="1:11">
      <c r="A3" s="8">
        <v>1</v>
      </c>
      <c r="B3" s="8" t="s">
        <v>12</v>
      </c>
      <c r="C3" s="9" t="s">
        <v>13</v>
      </c>
      <c r="D3" s="10" t="s">
        <v>14</v>
      </c>
      <c r="E3" s="11">
        <v>234.78</v>
      </c>
      <c r="F3" s="12">
        <v>61.53</v>
      </c>
      <c r="G3" s="11">
        <v>296.31</v>
      </c>
      <c r="H3" s="9" t="s">
        <v>15</v>
      </c>
      <c r="I3" s="29">
        <v>12600</v>
      </c>
      <c r="J3" s="21">
        <v>38000</v>
      </c>
      <c r="K3" s="21">
        <v>200</v>
      </c>
    </row>
    <row r="4" ht="24.75" customHeight="1" spans="1:11">
      <c r="A4" s="8">
        <v>2</v>
      </c>
      <c r="B4" s="8"/>
      <c r="C4" s="9" t="s">
        <v>16</v>
      </c>
      <c r="D4" s="10" t="s">
        <v>17</v>
      </c>
      <c r="E4" s="11">
        <v>242.58</v>
      </c>
      <c r="F4" s="12">
        <v>58.33</v>
      </c>
      <c r="G4" s="11">
        <v>300.91</v>
      </c>
      <c r="H4" s="9" t="s">
        <v>15</v>
      </c>
      <c r="I4" s="30"/>
      <c r="J4" s="25"/>
      <c r="K4" s="25"/>
    </row>
    <row r="5" ht="24.75" customHeight="1" spans="1:11">
      <c r="A5" s="8">
        <v>3</v>
      </c>
      <c r="B5" s="8"/>
      <c r="C5" s="13" t="s">
        <v>18</v>
      </c>
      <c r="D5" s="10" t="s">
        <v>14</v>
      </c>
      <c r="E5" s="11">
        <v>205.39</v>
      </c>
      <c r="F5" s="12">
        <v>12.76</v>
      </c>
      <c r="G5" s="11">
        <v>218.15</v>
      </c>
      <c r="H5" s="14" t="s">
        <v>19</v>
      </c>
      <c r="I5" s="29">
        <v>21500</v>
      </c>
      <c r="J5" s="21">
        <v>65000</v>
      </c>
      <c r="K5" s="21">
        <v>500</v>
      </c>
    </row>
    <row r="6" ht="24.75" customHeight="1" spans="1:11">
      <c r="A6" s="8">
        <v>4</v>
      </c>
      <c r="B6" s="8"/>
      <c r="C6" s="9" t="s">
        <v>20</v>
      </c>
      <c r="D6" s="10" t="s">
        <v>17</v>
      </c>
      <c r="E6" s="11">
        <v>468.38</v>
      </c>
      <c r="F6" s="12">
        <v>125.66</v>
      </c>
      <c r="G6" s="11">
        <v>594.04</v>
      </c>
      <c r="H6" s="15"/>
      <c r="I6" s="31"/>
      <c r="J6" s="22"/>
      <c r="K6" s="22"/>
    </row>
    <row r="7" ht="24.75" customHeight="1" spans="1:11">
      <c r="A7" s="8">
        <v>5</v>
      </c>
      <c r="B7" s="8"/>
      <c r="C7" s="9" t="s">
        <v>21</v>
      </c>
      <c r="D7" s="10" t="s">
        <v>22</v>
      </c>
      <c r="E7" s="11">
        <v>467.56</v>
      </c>
      <c r="F7" s="12">
        <v>125.44</v>
      </c>
      <c r="G7" s="11">
        <v>593</v>
      </c>
      <c r="H7" s="16"/>
      <c r="I7" s="30"/>
      <c r="J7" s="25"/>
      <c r="K7" s="25"/>
    </row>
    <row r="8" ht="24.75" customHeight="1" spans="1:11">
      <c r="A8" s="8">
        <v>6</v>
      </c>
      <c r="B8" s="8"/>
      <c r="C8" s="13" t="s">
        <v>23</v>
      </c>
      <c r="D8" s="10" t="s">
        <v>14</v>
      </c>
      <c r="E8" s="11">
        <v>198.07</v>
      </c>
      <c r="F8" s="12">
        <v>44.91</v>
      </c>
      <c r="G8" s="11">
        <v>242.98</v>
      </c>
      <c r="H8" s="14" t="s">
        <v>19</v>
      </c>
      <c r="I8" s="29">
        <v>12200</v>
      </c>
      <c r="J8" s="21">
        <v>37000</v>
      </c>
      <c r="K8" s="21">
        <v>200</v>
      </c>
    </row>
    <row r="9" ht="24.75" customHeight="1" spans="1:11">
      <c r="A9" s="8">
        <v>7</v>
      </c>
      <c r="B9" s="8"/>
      <c r="C9" s="9" t="s">
        <v>24</v>
      </c>
      <c r="D9" s="10" t="s">
        <v>17</v>
      </c>
      <c r="E9" s="11">
        <v>289.96</v>
      </c>
      <c r="F9" s="12">
        <v>59.46</v>
      </c>
      <c r="G9" s="11">
        <v>349.42</v>
      </c>
      <c r="H9" s="16"/>
      <c r="I9" s="30"/>
      <c r="J9" s="25"/>
      <c r="K9" s="25"/>
    </row>
    <row r="10" ht="24.75" customHeight="1" spans="1:11">
      <c r="A10" s="8">
        <v>8</v>
      </c>
      <c r="B10" s="8"/>
      <c r="C10" s="13" t="s">
        <v>25</v>
      </c>
      <c r="D10" s="10" t="s">
        <v>14</v>
      </c>
      <c r="E10" s="11">
        <v>156.12</v>
      </c>
      <c r="F10" s="12">
        <v>9.76999999999998</v>
      </c>
      <c r="G10" s="11">
        <v>165.89</v>
      </c>
      <c r="H10" s="14" t="s">
        <v>19</v>
      </c>
      <c r="I10" s="29">
        <v>15000</v>
      </c>
      <c r="J10" s="21">
        <v>45000</v>
      </c>
      <c r="K10" s="21">
        <v>500</v>
      </c>
    </row>
    <row r="11" ht="24.75" customHeight="1" spans="1:11">
      <c r="A11" s="8">
        <v>9</v>
      </c>
      <c r="B11" s="8"/>
      <c r="C11" s="9" t="s">
        <v>26</v>
      </c>
      <c r="D11" s="10" t="s">
        <v>17</v>
      </c>
      <c r="E11" s="11">
        <v>299.47</v>
      </c>
      <c r="F11" s="12">
        <v>109.86</v>
      </c>
      <c r="G11" s="11">
        <v>409.33</v>
      </c>
      <c r="H11" s="15"/>
      <c r="I11" s="31"/>
      <c r="J11" s="22"/>
      <c r="K11" s="22"/>
    </row>
    <row r="12" ht="24.75" customHeight="1" spans="1:11">
      <c r="A12" s="8">
        <v>10</v>
      </c>
      <c r="B12" s="8"/>
      <c r="C12" s="9" t="s">
        <v>27</v>
      </c>
      <c r="D12" s="10" t="s">
        <v>22</v>
      </c>
      <c r="E12" s="11">
        <v>301.16</v>
      </c>
      <c r="F12" s="12">
        <v>110.48</v>
      </c>
      <c r="G12" s="11">
        <v>411.64</v>
      </c>
      <c r="H12" s="16"/>
      <c r="I12" s="30"/>
      <c r="J12" s="25"/>
      <c r="K12" s="25"/>
    </row>
    <row r="13" ht="24.75" customHeight="1" spans="1:11">
      <c r="A13" s="8">
        <v>11</v>
      </c>
      <c r="B13" s="8"/>
      <c r="C13" s="9" t="s">
        <v>28</v>
      </c>
      <c r="D13" s="10" t="s">
        <v>14</v>
      </c>
      <c r="E13" s="11">
        <v>76.56</v>
      </c>
      <c r="F13" s="12">
        <v>11.9</v>
      </c>
      <c r="G13" s="11">
        <v>88.46</v>
      </c>
      <c r="H13" s="9" t="s">
        <v>15</v>
      </c>
      <c r="I13" s="32">
        <v>3050</v>
      </c>
      <c r="J13" s="8">
        <v>10000</v>
      </c>
      <c r="K13" s="8">
        <v>200</v>
      </c>
    </row>
    <row r="14" ht="24.75" customHeight="1" spans="1:11">
      <c r="A14" s="8">
        <v>12</v>
      </c>
      <c r="B14" s="8"/>
      <c r="C14" s="13" t="s">
        <v>29</v>
      </c>
      <c r="D14" s="10" t="s">
        <v>14</v>
      </c>
      <c r="E14" s="11">
        <v>75.45</v>
      </c>
      <c r="F14" s="12">
        <v>4.89999999999999</v>
      </c>
      <c r="G14" s="11">
        <v>80.35</v>
      </c>
      <c r="H14" s="14" t="s">
        <v>19</v>
      </c>
      <c r="I14" s="29">
        <v>8250</v>
      </c>
      <c r="J14" s="21">
        <v>26000</v>
      </c>
      <c r="K14" s="21">
        <v>200</v>
      </c>
    </row>
    <row r="15" ht="24.75" customHeight="1" spans="1:11">
      <c r="A15" s="8">
        <v>13</v>
      </c>
      <c r="B15" s="8"/>
      <c r="C15" s="9" t="s">
        <v>30</v>
      </c>
      <c r="D15" s="10" t="s">
        <v>17</v>
      </c>
      <c r="E15" s="11">
        <v>290.03</v>
      </c>
      <c r="F15" s="12">
        <v>83.29</v>
      </c>
      <c r="G15" s="11">
        <v>373.32</v>
      </c>
      <c r="H15" s="16"/>
      <c r="I15" s="30"/>
      <c r="J15" s="25"/>
      <c r="K15" s="25"/>
    </row>
    <row r="16" ht="24.75" customHeight="1" spans="1:11">
      <c r="A16" s="8">
        <v>14</v>
      </c>
      <c r="B16" s="8"/>
      <c r="C16" s="13" t="s">
        <v>31</v>
      </c>
      <c r="D16" s="10" t="s">
        <v>14</v>
      </c>
      <c r="E16" s="11">
        <v>243.27</v>
      </c>
      <c r="F16" s="12">
        <v>15.76</v>
      </c>
      <c r="G16" s="11">
        <v>259.03</v>
      </c>
      <c r="H16" s="14" t="s">
        <v>19</v>
      </c>
      <c r="I16" s="29">
        <v>23000</v>
      </c>
      <c r="J16" s="21">
        <v>70000</v>
      </c>
      <c r="K16" s="21">
        <v>500</v>
      </c>
    </row>
    <row r="17" ht="24.75" customHeight="1" spans="1:11">
      <c r="A17" s="8">
        <v>15</v>
      </c>
      <c r="B17" s="8"/>
      <c r="C17" s="9" t="s">
        <v>32</v>
      </c>
      <c r="D17" s="10" t="s">
        <v>17</v>
      </c>
      <c r="E17" s="11">
        <v>509.83</v>
      </c>
      <c r="F17" s="12">
        <v>121.29</v>
      </c>
      <c r="G17" s="11">
        <v>631.12</v>
      </c>
      <c r="H17" s="15"/>
      <c r="I17" s="31"/>
      <c r="J17" s="22"/>
      <c r="K17" s="22"/>
    </row>
    <row r="18" ht="24.75" customHeight="1" spans="1:11">
      <c r="A18" s="8">
        <v>16</v>
      </c>
      <c r="B18" s="8"/>
      <c r="C18" s="9" t="s">
        <v>33</v>
      </c>
      <c r="D18" s="10" t="s">
        <v>22</v>
      </c>
      <c r="E18" s="11">
        <v>511.67</v>
      </c>
      <c r="F18" s="12">
        <v>121.74</v>
      </c>
      <c r="G18" s="11">
        <v>633.41</v>
      </c>
      <c r="H18" s="16"/>
      <c r="I18" s="30"/>
      <c r="J18" s="25"/>
      <c r="K18" s="25"/>
    </row>
    <row r="19" ht="24.75" customHeight="1" spans="1:11">
      <c r="A19" s="8">
        <v>17</v>
      </c>
      <c r="B19" s="8"/>
      <c r="C19" s="9" t="s">
        <v>34</v>
      </c>
      <c r="D19" s="10" t="s">
        <v>14</v>
      </c>
      <c r="E19" s="11">
        <v>201.3</v>
      </c>
      <c r="F19" s="12">
        <v>12.23</v>
      </c>
      <c r="G19" s="11">
        <v>213.53</v>
      </c>
      <c r="H19" s="9" t="s">
        <v>15</v>
      </c>
      <c r="I19" s="32">
        <v>7050</v>
      </c>
      <c r="J19" s="8">
        <v>22000</v>
      </c>
      <c r="K19" s="8">
        <v>200</v>
      </c>
    </row>
    <row r="20" ht="24.75" customHeight="1" spans="1:11">
      <c r="A20" s="8">
        <v>18</v>
      </c>
      <c r="B20" s="8" t="s">
        <v>35</v>
      </c>
      <c r="C20" s="9" t="s">
        <v>36</v>
      </c>
      <c r="D20" s="10" t="s">
        <v>14</v>
      </c>
      <c r="E20" s="11">
        <v>91.14</v>
      </c>
      <c r="F20" s="12">
        <v>3.40000000000001</v>
      </c>
      <c r="G20" s="11">
        <v>94.54</v>
      </c>
      <c r="H20" s="9" t="s">
        <v>15</v>
      </c>
      <c r="I20" s="32">
        <v>3500</v>
      </c>
      <c r="J20" s="8">
        <v>11000</v>
      </c>
      <c r="K20" s="8">
        <v>200</v>
      </c>
    </row>
    <row r="21" ht="24.75" customHeight="1" spans="1:11">
      <c r="A21" s="8">
        <v>19</v>
      </c>
      <c r="B21" s="8"/>
      <c r="C21" s="9" t="s">
        <v>37</v>
      </c>
      <c r="D21" s="10" t="s">
        <v>14</v>
      </c>
      <c r="E21" s="11">
        <v>162.84</v>
      </c>
      <c r="F21" s="12">
        <v>6.07999999999998</v>
      </c>
      <c r="G21" s="11">
        <v>168.92</v>
      </c>
      <c r="H21" s="9" t="s">
        <v>15</v>
      </c>
      <c r="I21" s="32">
        <v>5600</v>
      </c>
      <c r="J21" s="8">
        <v>17000</v>
      </c>
      <c r="K21" s="8">
        <v>200</v>
      </c>
    </row>
    <row r="22" ht="24.75" customHeight="1" spans="1:11">
      <c r="A22" s="8">
        <v>20</v>
      </c>
      <c r="B22" s="8"/>
      <c r="C22" s="9" t="s">
        <v>38</v>
      </c>
      <c r="D22" s="10" t="s">
        <v>14</v>
      </c>
      <c r="E22" s="11">
        <v>183.22</v>
      </c>
      <c r="F22" s="12">
        <v>6.84</v>
      </c>
      <c r="G22" s="11">
        <v>190.06</v>
      </c>
      <c r="H22" s="9" t="s">
        <v>15</v>
      </c>
      <c r="I22" s="32">
        <v>5700</v>
      </c>
      <c r="J22" s="8">
        <v>18000</v>
      </c>
      <c r="K22" s="8">
        <v>200</v>
      </c>
    </row>
    <row r="23" ht="24.75" customHeight="1" spans="1:11">
      <c r="A23" s="8">
        <v>21</v>
      </c>
      <c r="B23" s="8" t="s">
        <v>39</v>
      </c>
      <c r="C23" s="17" t="s">
        <v>40</v>
      </c>
      <c r="D23" s="18" t="s">
        <v>14</v>
      </c>
      <c r="E23" s="19">
        <v>211.27</v>
      </c>
      <c r="F23" s="20">
        <v>8.64999999999998</v>
      </c>
      <c r="G23" s="19">
        <v>219.92</v>
      </c>
      <c r="H23" s="17" t="s">
        <v>15</v>
      </c>
      <c r="I23" s="32">
        <v>6600</v>
      </c>
      <c r="J23" s="8">
        <v>20000</v>
      </c>
      <c r="K23" s="8">
        <v>200</v>
      </c>
    </row>
    <row r="24" ht="24.75" customHeight="1" spans="1:11">
      <c r="A24" s="8">
        <v>22</v>
      </c>
      <c r="B24" s="21" t="s">
        <v>41</v>
      </c>
      <c r="C24" s="9" t="s">
        <v>42</v>
      </c>
      <c r="D24" s="10" t="s">
        <v>17</v>
      </c>
      <c r="E24" s="11">
        <v>183.04</v>
      </c>
      <c r="F24" s="12">
        <v>47.82</v>
      </c>
      <c r="G24" s="11">
        <v>230.86</v>
      </c>
      <c r="H24" s="9" t="s">
        <v>15</v>
      </c>
      <c r="I24" s="32">
        <v>3450</v>
      </c>
      <c r="J24" s="8">
        <v>10500</v>
      </c>
      <c r="K24" s="8">
        <v>200</v>
      </c>
    </row>
    <row r="25" ht="24.75" customHeight="1" spans="1:11">
      <c r="A25" s="8">
        <v>23</v>
      </c>
      <c r="B25" s="22"/>
      <c r="C25" s="9" t="s">
        <v>43</v>
      </c>
      <c r="D25" s="10" t="s">
        <v>14</v>
      </c>
      <c r="E25" s="11">
        <v>398.47</v>
      </c>
      <c r="F25" s="12">
        <v>57.99</v>
      </c>
      <c r="G25" s="11">
        <v>456.46</v>
      </c>
      <c r="H25" s="23" t="s">
        <v>15</v>
      </c>
      <c r="I25" s="29">
        <v>18000</v>
      </c>
      <c r="J25" s="21">
        <v>54000</v>
      </c>
      <c r="K25" s="21">
        <v>500</v>
      </c>
    </row>
    <row r="26" ht="24.75" customHeight="1" spans="1:11">
      <c r="A26" s="8">
        <v>24</v>
      </c>
      <c r="B26" s="22"/>
      <c r="C26" s="9" t="s">
        <v>44</v>
      </c>
      <c r="D26" s="10" t="s">
        <v>17</v>
      </c>
      <c r="E26" s="11">
        <v>395.89</v>
      </c>
      <c r="F26" s="12">
        <v>57.61</v>
      </c>
      <c r="G26" s="11">
        <v>453.5</v>
      </c>
      <c r="H26" s="24"/>
      <c r="I26" s="30"/>
      <c r="J26" s="25"/>
      <c r="K26" s="25"/>
    </row>
    <row r="27" ht="24.75" customHeight="1" spans="1:11">
      <c r="A27" s="8">
        <v>25</v>
      </c>
      <c r="B27" s="22"/>
      <c r="C27" s="9" t="s">
        <v>45</v>
      </c>
      <c r="D27" s="10" t="s">
        <v>14</v>
      </c>
      <c r="E27" s="11">
        <v>319.25</v>
      </c>
      <c r="F27" s="12">
        <v>55.84</v>
      </c>
      <c r="G27" s="11">
        <v>375.09</v>
      </c>
      <c r="H27" s="23" t="s">
        <v>15</v>
      </c>
      <c r="I27" s="29">
        <v>15900</v>
      </c>
      <c r="J27" s="21">
        <v>48000</v>
      </c>
      <c r="K27" s="21">
        <v>500</v>
      </c>
    </row>
    <row r="28" ht="24.75" customHeight="1" spans="1:11">
      <c r="A28" s="8">
        <v>26</v>
      </c>
      <c r="B28" s="25"/>
      <c r="C28" s="9" t="s">
        <v>46</v>
      </c>
      <c r="D28" s="10" t="s">
        <v>17</v>
      </c>
      <c r="E28" s="11">
        <v>319.05</v>
      </c>
      <c r="F28" s="12">
        <v>55.8</v>
      </c>
      <c r="G28" s="11">
        <v>374.85</v>
      </c>
      <c r="H28" s="24"/>
      <c r="I28" s="30"/>
      <c r="J28" s="25"/>
      <c r="K28" s="25"/>
    </row>
    <row r="29" ht="24.75" customHeight="1" spans="1:11">
      <c r="A29" s="8">
        <v>27</v>
      </c>
      <c r="B29" s="21" t="s">
        <v>47</v>
      </c>
      <c r="C29" s="9" t="s">
        <v>48</v>
      </c>
      <c r="D29" s="10" t="s">
        <v>14</v>
      </c>
      <c r="E29" s="11">
        <v>209.95</v>
      </c>
      <c r="F29" s="12">
        <v>47.41</v>
      </c>
      <c r="G29" s="11">
        <v>257.36</v>
      </c>
      <c r="H29" s="23" t="s">
        <v>15</v>
      </c>
      <c r="I29" s="29">
        <v>12000</v>
      </c>
      <c r="J29" s="21">
        <v>36000</v>
      </c>
      <c r="K29" s="21">
        <v>200</v>
      </c>
    </row>
    <row r="30" ht="24.75" customHeight="1" spans="1:11">
      <c r="A30" s="8">
        <v>28</v>
      </c>
      <c r="B30" s="22"/>
      <c r="C30" s="9" t="s">
        <v>49</v>
      </c>
      <c r="D30" s="10" t="s">
        <v>17</v>
      </c>
      <c r="E30" s="11">
        <v>267.7</v>
      </c>
      <c r="F30" s="12">
        <v>60.44</v>
      </c>
      <c r="G30" s="11">
        <v>328.14</v>
      </c>
      <c r="H30" s="24"/>
      <c r="I30" s="30"/>
      <c r="J30" s="25"/>
      <c r="K30" s="25"/>
    </row>
    <row r="31" ht="24.75" customHeight="1" spans="1:11">
      <c r="A31" s="8">
        <v>29</v>
      </c>
      <c r="B31" s="22"/>
      <c r="C31" s="9" t="s">
        <v>50</v>
      </c>
      <c r="D31" s="10" t="s">
        <v>14</v>
      </c>
      <c r="E31" s="11">
        <v>180.8</v>
      </c>
      <c r="F31" s="12">
        <v>48.44</v>
      </c>
      <c r="G31" s="11">
        <v>229.24</v>
      </c>
      <c r="H31" s="23" t="s">
        <v>15</v>
      </c>
      <c r="I31" s="29">
        <v>10500</v>
      </c>
      <c r="J31" s="21">
        <v>32000</v>
      </c>
      <c r="K31" s="21">
        <v>200</v>
      </c>
    </row>
    <row r="32" ht="24.75" customHeight="1" spans="1:11">
      <c r="A32" s="8">
        <v>30</v>
      </c>
      <c r="B32" s="22"/>
      <c r="C32" s="9" t="s">
        <v>51</v>
      </c>
      <c r="D32" s="10" t="s">
        <v>17</v>
      </c>
      <c r="E32" s="11">
        <v>183.43</v>
      </c>
      <c r="F32" s="12">
        <v>49.13</v>
      </c>
      <c r="G32" s="11">
        <v>232.56</v>
      </c>
      <c r="H32" s="24"/>
      <c r="I32" s="30"/>
      <c r="J32" s="25"/>
      <c r="K32" s="25"/>
    </row>
    <row r="33" ht="24.75" customHeight="1" spans="1:11">
      <c r="A33" s="8">
        <v>31</v>
      </c>
      <c r="B33" s="22"/>
      <c r="C33" s="9" t="s">
        <v>52</v>
      </c>
      <c r="D33" s="10" t="s">
        <v>14</v>
      </c>
      <c r="E33" s="11">
        <v>293.39</v>
      </c>
      <c r="F33" s="12">
        <v>53.32</v>
      </c>
      <c r="G33" s="11">
        <v>346.71</v>
      </c>
      <c r="H33" s="23" t="s">
        <v>15</v>
      </c>
      <c r="I33" s="29">
        <v>16000</v>
      </c>
      <c r="J33" s="21">
        <v>48000</v>
      </c>
      <c r="K33" s="21">
        <v>500</v>
      </c>
    </row>
    <row r="34" ht="24.75" customHeight="1" spans="1:11">
      <c r="A34" s="8">
        <v>32</v>
      </c>
      <c r="B34" s="25"/>
      <c r="C34" s="9" t="s">
        <v>53</v>
      </c>
      <c r="D34" s="10" t="s">
        <v>17</v>
      </c>
      <c r="E34" s="11">
        <v>397.23</v>
      </c>
      <c r="F34" s="12">
        <v>72.18</v>
      </c>
      <c r="G34" s="11">
        <v>469.41</v>
      </c>
      <c r="H34" s="24"/>
      <c r="I34" s="30"/>
      <c r="J34" s="25"/>
      <c r="K34" s="25"/>
    </row>
    <row r="35" ht="24.75" customHeight="1" spans="1:11">
      <c r="A35" s="8">
        <v>33</v>
      </c>
      <c r="B35" s="21" t="s">
        <v>54</v>
      </c>
      <c r="C35" s="9" t="s">
        <v>55</v>
      </c>
      <c r="D35" s="10" t="s">
        <v>14</v>
      </c>
      <c r="E35" s="11">
        <v>217.6</v>
      </c>
      <c r="F35" s="12">
        <v>51.11</v>
      </c>
      <c r="G35" s="11">
        <v>268.71</v>
      </c>
      <c r="H35" s="23" t="s">
        <v>15</v>
      </c>
      <c r="I35" s="29">
        <v>20000</v>
      </c>
      <c r="J35" s="21">
        <v>60000</v>
      </c>
      <c r="K35" s="21">
        <v>200</v>
      </c>
    </row>
    <row r="36" ht="24.75" customHeight="1" spans="1:11">
      <c r="A36" s="8">
        <v>34</v>
      </c>
      <c r="B36" s="22"/>
      <c r="C36" s="9" t="s">
        <v>56</v>
      </c>
      <c r="D36" s="10" t="s">
        <v>17</v>
      </c>
      <c r="E36" s="11">
        <v>246.14</v>
      </c>
      <c r="F36" s="12">
        <v>57.82</v>
      </c>
      <c r="G36" s="11">
        <v>303.96</v>
      </c>
      <c r="H36" s="24"/>
      <c r="I36" s="30"/>
      <c r="J36" s="25"/>
      <c r="K36" s="25"/>
    </row>
    <row r="37" ht="24.75" customHeight="1" spans="1:11">
      <c r="A37" s="8">
        <v>35</v>
      </c>
      <c r="B37" s="22"/>
      <c r="C37" s="9" t="s">
        <v>57</v>
      </c>
      <c r="D37" s="10" t="s">
        <v>14</v>
      </c>
      <c r="E37" s="11">
        <v>212.79</v>
      </c>
      <c r="F37" s="12">
        <v>50.27</v>
      </c>
      <c r="G37" s="11">
        <v>263.06</v>
      </c>
      <c r="H37" s="23" t="s">
        <v>15</v>
      </c>
      <c r="I37" s="29">
        <v>12100</v>
      </c>
      <c r="J37" s="21">
        <v>36300</v>
      </c>
      <c r="K37" s="21">
        <v>200</v>
      </c>
    </row>
    <row r="38" ht="24.75" customHeight="1" spans="1:11">
      <c r="A38" s="8">
        <v>36</v>
      </c>
      <c r="B38" s="25"/>
      <c r="C38" s="9" t="s">
        <v>58</v>
      </c>
      <c r="D38" s="10" t="s">
        <v>17</v>
      </c>
      <c r="E38" s="11">
        <v>265.36</v>
      </c>
      <c r="F38" s="12">
        <v>62.7</v>
      </c>
      <c r="G38" s="11">
        <v>328.06</v>
      </c>
      <c r="H38" s="24"/>
      <c r="I38" s="30"/>
      <c r="J38" s="25"/>
      <c r="K38" s="25"/>
    </row>
    <row r="39" ht="24.75" customHeight="1" spans="1:11">
      <c r="A39" s="26" t="s">
        <v>59</v>
      </c>
      <c r="B39" s="8"/>
      <c r="C39" s="8"/>
      <c r="D39" s="8"/>
      <c r="E39" s="8"/>
      <c r="F39" s="8"/>
      <c r="G39" s="27">
        <f>SUM(G3:G38)</f>
        <v>11452.3</v>
      </c>
      <c r="H39" s="28"/>
      <c r="I39" s="32"/>
      <c r="J39" s="8"/>
      <c r="K39" s="8"/>
    </row>
  </sheetData>
  <autoFilter ref="A2:H39">
    <extLst/>
  </autoFilter>
  <mergeCells count="58">
    <mergeCell ref="A1:H1"/>
    <mergeCell ref="A39:F39"/>
    <mergeCell ref="B3:B19"/>
    <mergeCell ref="B20:B22"/>
    <mergeCell ref="B24:B28"/>
    <mergeCell ref="B29:B34"/>
    <mergeCell ref="B35:B38"/>
    <mergeCell ref="H5:H7"/>
    <mergeCell ref="H8:H9"/>
    <mergeCell ref="H10:H12"/>
    <mergeCell ref="H14:H15"/>
    <mergeCell ref="H16:H18"/>
    <mergeCell ref="H25:H26"/>
    <mergeCell ref="H27:H28"/>
    <mergeCell ref="H29:H30"/>
    <mergeCell ref="H31:H32"/>
    <mergeCell ref="H33:H34"/>
    <mergeCell ref="H35:H36"/>
    <mergeCell ref="H37:H38"/>
    <mergeCell ref="I3:I4"/>
    <mergeCell ref="I5:I7"/>
    <mergeCell ref="I8:I9"/>
    <mergeCell ref="I10:I12"/>
    <mergeCell ref="I14:I15"/>
    <mergeCell ref="I16:I18"/>
    <mergeCell ref="I25:I26"/>
    <mergeCell ref="I27:I28"/>
    <mergeCell ref="I29:I30"/>
    <mergeCell ref="I31:I32"/>
    <mergeCell ref="I33:I34"/>
    <mergeCell ref="I35:I36"/>
    <mergeCell ref="I37:I38"/>
    <mergeCell ref="J3:J4"/>
    <mergeCell ref="J5:J7"/>
    <mergeCell ref="J8:J9"/>
    <mergeCell ref="J10:J12"/>
    <mergeCell ref="J14:J15"/>
    <mergeCell ref="J16:J18"/>
    <mergeCell ref="J25:J26"/>
    <mergeCell ref="J27:J28"/>
    <mergeCell ref="J29:J30"/>
    <mergeCell ref="J31:J32"/>
    <mergeCell ref="J33:J34"/>
    <mergeCell ref="J35:J36"/>
    <mergeCell ref="J37:J38"/>
    <mergeCell ref="K3:K4"/>
    <mergeCell ref="K5:K7"/>
    <mergeCell ref="K8:K9"/>
    <mergeCell ref="K10:K12"/>
    <mergeCell ref="K14:K15"/>
    <mergeCell ref="K16:K18"/>
    <mergeCell ref="K25:K26"/>
    <mergeCell ref="K27:K28"/>
    <mergeCell ref="K29:K30"/>
    <mergeCell ref="K31:K32"/>
    <mergeCell ref="K33:K34"/>
    <mergeCell ref="K35:K36"/>
    <mergeCell ref="K37:K3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具体价格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俞敏俐(2月29日)</dc:creator>
  <cp:lastModifiedBy>lovely</cp:lastModifiedBy>
  <dcterms:created xsi:type="dcterms:W3CDTF">2024-03-26T09:52:00Z</dcterms:created>
  <dcterms:modified xsi:type="dcterms:W3CDTF">2024-10-18T06:53:13Z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51F6146DD1AB4512979AC1FEAB9ACF92_13</vt:lpwstr>
  </property>
  <property fmtid="{D5CDD505-2E9C-101B-9397-08002B2CF9AE}" pid="3" name="KSOProductBuildVer">
    <vt:lpwstr>2052-11.1.0.14235</vt:lpwstr>
  </property>
</Properties>
</file>